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เงินสะสม" sheetId="1" r:id="rId1"/>
  </sheets>
  <definedNames>
    <definedName name="_xlnm.Print_Area" localSheetId="0">เงินสะสม!$A$1:$D$78</definedName>
    <definedName name="_xlnm.Print_Titles" localSheetId="0">เงินสะสม!$1:$4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<sst xmlns="http://schemas.openxmlformats.org/spreadsheetml/2006/main" count="168" uniqueCount="100">
  <si>
    <t>ข้อมูลการใช้จ่ายเงินสะสมขององค์กรปกครองส่วนท้องถิ่น ประจำปีงบประมาณ พ.ศ. 2568</t>
  </si>
  <si>
    <t>องค์การบริหารส่านตำบลวังชะพลู อำเภอขาณุวรลักษบุรี จังหวัดกำแพงเพชร</t>
  </si>
  <si>
    <t>**********************</t>
  </si>
  <si>
    <t xml:space="preserve">ลำดับที่ </t>
  </si>
  <si>
    <t>รายการ</t>
  </si>
  <si>
    <t>จำนวนงบประมาณ</t>
  </si>
  <si>
    <t>ได้รับอนุมัติ</t>
  </si>
  <si>
    <t>แผนพัฒนาท้องถิ่น</t>
  </si>
  <si>
    <t>โครงการปรับปรุงระบบประปา หมู่ที่ 12 บ้านใหม่ทรัพย์เจริญ</t>
  </si>
  <si>
    <t>ได้รับอนุมัติจากการประชุมสภา สมัยวิสามัญ สมัยที่ 5</t>
  </si>
  <si>
    <t>ปรากฏในแผนพัฒนาท้องถิ่น</t>
  </si>
  <si>
    <t xml:space="preserve">จุดที่ 1 บริเวณประปาที่ดิน นายอำนวย นภา </t>
  </si>
  <si>
    <t>วันที่ 27 ธันวาคม 2567</t>
  </si>
  <si>
    <t xml:space="preserve">(2566 - 2570) </t>
  </si>
  <si>
    <t>จุดที่ 2 บริเวณประปาที่ดิน นายสี่ พุ่มทอง</t>
  </si>
  <si>
    <t>โครงการก่อสร้างถนนผิวจราจรลูกรัง หมู่ที่ 2 บ้านห้วยแก้วสามัคคี</t>
  </si>
  <si>
    <t>บริเวณสายบ้านนางอนงค์ แข่งเพ็งแข เชื่อมหมู่ที่ 5 บ้านวังน้ำซึม</t>
  </si>
  <si>
    <t>โครงการก่อสร้างถนนคอนรีตเสริมเหล็ก หมู่ที่ 5 บ้านวังน้ำซึม</t>
  </si>
  <si>
    <t>บริเวณบ้านนายพิศิษ</t>
  </si>
  <si>
    <t>โครงการก่อสร้างถนนคอนรีตเสริมเหล็ก หมู่ที่ 9 บ้านโป่งดู่</t>
  </si>
  <si>
    <t>บริเวณสายหนองม่วง</t>
  </si>
  <si>
    <t>โครงการเสริมผิวจราจรลูกรัง หมู่ที่ 15 บ้านหนองนา</t>
  </si>
  <si>
    <t>บริเวณ สาย กพ.ถ. 69 - 016 บ้านตองสุข - บ้านหัวยแก้วสามัคคี</t>
  </si>
  <si>
    <t>โครงการก่อสร้างถนนคอนกรีตเสริมเหล็ก หมู่ที่ 16 บ้านตะแบกงาม</t>
  </si>
  <si>
    <t>บริเวณบ้านนายคำนึง ประภารา</t>
  </si>
  <si>
    <t>โครงการก่อฝายน้ำล้น หมู่ที่ 10  บ้านหนองปลิง</t>
  </si>
  <si>
    <t>บริเวณนานายเทียม หนูทอง ถึง นานายดี</t>
  </si>
  <si>
    <t>โครงการก่อฝายน้ำล้น หมู่ที่ 20  บ้านเนินมะปราง</t>
  </si>
  <si>
    <t>บริเวณไร่นายสมชาย ทองสุข</t>
  </si>
  <si>
    <t>(2566 - 2570) : แก้ 5/2568</t>
  </si>
  <si>
    <t>โครงการก่อสร้างอาคารสำนักงาน</t>
  </si>
  <si>
    <t xml:space="preserve">ได้รับอนุมัติจากการประชุมสภา สมัยสามัญ สมัยที่ 1 </t>
  </si>
  <si>
    <t>ณ ที่ทำการองค์การบริหารส่วนตำบลวังชะพลู</t>
  </si>
  <si>
    <t>วันที่ 27 กุมภาพันธ์ 2568</t>
  </si>
  <si>
    <t>โครงการก่อสร้างท่อลอดเหลี่ยมคอนกรีตเสริมเหล็ก หมู่ที่ 6 บ้านไร่ดอนแตง</t>
  </si>
  <si>
    <t xml:space="preserve">ได้รับอนุมัติจากการประชุมสภา สมัยวิสามัญ สมัยที่ 1 </t>
  </si>
  <si>
    <t>บริเวณนานายสุเทพ เหล่าเขตกิจ</t>
  </si>
  <si>
    <t>วันที่ 29 เมษายน 2568</t>
  </si>
  <si>
    <t>(2566 - 2570) : 1/2568</t>
  </si>
  <si>
    <t>โครงการก่อสร้างท่อลอดเหลี่ยมคอนกรีตเสริมเหล็ก หมู่ที่ 17 บ้านแสงธรรม</t>
  </si>
  <si>
    <t>บริเวณไร่นายสมัย เขตกัน</t>
  </si>
  <si>
    <t>โครงการก่อสร้างถนนผิวทางจราจรลูกรัง หมู่ที่ 17 บ้านแสงธรรม</t>
  </si>
  <si>
    <t xml:space="preserve">สายฝ่ายนายสุราษ ถึงหมู่ที่ 8 </t>
  </si>
  <si>
    <t>โครงการก่อสร้างถนนน้ำล้น หมู่ที่ 17 บ้านแสงธรรม</t>
  </si>
  <si>
    <t>บริเวณหลังฝ่ายนายสุราษ</t>
  </si>
  <si>
    <t>โครงการปรับปรุงระบบประปา หมู่ที่ 7 บ้านวังตาช่วย</t>
  </si>
  <si>
    <t>บริเวณคลองกร่าง</t>
  </si>
  <si>
    <t>รถพยาบาลฉุกเฉิน (รถกระบะ)</t>
  </si>
  <si>
    <t xml:space="preserve">ได้รับอนุมัติจากการประชุมสภา สมัยวิสามัญ สมัยที่ 2 </t>
  </si>
  <si>
    <t>วันที่ 17 มิถุนายน 2568</t>
  </si>
  <si>
    <t>รถบรรทุก (ดีเซล)</t>
  </si>
  <si>
    <t xml:space="preserve"> - แบบบรรทุกน้ำ</t>
  </si>
  <si>
    <t>โครงการเจาะบ่อบาดาล หมู่ที่ 2 บ้านห้วยแก้วสามัคคี</t>
  </si>
  <si>
    <t>บริเวณที่ดิน นางสาวบุญมา ขยันการนาวี</t>
  </si>
  <si>
    <t>โครงการเสริมผิวจราจรลูกรัง หมู่ที่ 1 บ้านนาเหนือ</t>
  </si>
  <si>
    <t>สายนานายสมนึก ทัดทาน - นานางแป้งร่ำ เพชรสังฆาตร</t>
  </si>
  <si>
    <t>โครงการเสริมผิวจราจรลูกรัง หมู่ที่ 9 บ้านโป่งดู่</t>
  </si>
  <si>
    <t>สาย กพ.ถ.69 - 052 กลุ่มลืมหว้า</t>
  </si>
  <si>
    <t>โครงการติดตั้งไฟฟ้าสาธารณะ (โซล่าเซลล์) หมู่ที่ 9 บ้านโป่งดู่ -</t>
  </si>
  <si>
    <t>หมู่ที่ 7 กลุ่มหนองม่วง</t>
  </si>
  <si>
    <t>โครงการก่อสร้างหอกระจายข่าวประจำหมู่บ้าน หมู่ที่ 12 บ้านใหม่ทรัพย์เจริญ</t>
  </si>
  <si>
    <t>บริเวณอาคารเอนกประสงค์หมู่บ้าน หมู่ที่ 12 บ้านใหม่ทรัพย์เจริญ</t>
  </si>
  <si>
    <t>โครงการก่อสร้างถนนผิวจราจรลูกรัง หมู่ที่ 15 บ้านหนองนา</t>
  </si>
  <si>
    <t>สาย กพ.ถ.69 - 047 (แยก กพ.ถ.69 - 004 - กลุ่มตองสุข)</t>
  </si>
  <si>
    <t>โครงการก่อสร้างสนามกีฬาประจำตำบล</t>
  </si>
  <si>
    <t>บริเวณพื้นที่องค์การบริหารส่วนตำบลวังชะพลู</t>
  </si>
  <si>
    <t>โครงการก่อสร้างถนนผิวทางจราจรลูกรัง หมู่ที่ 1 บ้านนาเหนือ</t>
  </si>
  <si>
    <t>ได้รับอนุมัติจากการประชุมสภา สมัยสามัญ สมัยที่ 2 ครั้งที่ 2</t>
  </si>
  <si>
    <t xml:space="preserve">บริเวณนานายสวัสดิ์ เพ็งพล ถึงนานางสาวรวม ประยูร </t>
  </si>
  <si>
    <t>วันที่ 21 สิงหาคม 2568</t>
  </si>
  <si>
    <t>โครงการติดตั้งไฟฟ้าสาธารณะ (โซล่าเซลล์) หมู่ที่ 3 บ้านช่องลม</t>
  </si>
  <si>
    <t>จำนวน 25 ชุด</t>
  </si>
  <si>
    <t>โครงการก่อสร้างท่อลอดเหลี่ยม หมู่ที่ 8 บ้านชายงาม</t>
  </si>
  <si>
    <t>บริเวณที่ดินนายรส กล่ำเจริญ</t>
  </si>
  <si>
    <t>โครงการก่อสร้างถนนผิวทางจราจรลูกรัง หมู่ที่ 11 บ้านวังน้ำวน</t>
  </si>
  <si>
    <t>สายบ้านนายสนอง คำพวงเพชร ถึงบ้านนางอัมพร แจงยอม</t>
  </si>
  <si>
    <t>โครงการก่อสร้างท่อลอดเหลี่ยม หมู่ที่ 13 บ้านสันเนินดินแดง</t>
  </si>
  <si>
    <t>บริเวณถนนลาดยางสายสันเนินดินแดง - บ้านไร่ไพรวัลย์</t>
  </si>
  <si>
    <t>โครงการก่อสร้างถนนคอนกรีตเสริมเหล็ก หมู่ที่ 13 บ้านสันเนินดินแดง</t>
  </si>
  <si>
    <t>สายข้างอาคารอเนกประสงค์ ถึงไร่นางอารี ฤกษ์หร่าย</t>
  </si>
  <si>
    <t>โครงการก่อสร้างฝายน้ำล้น หมู่ที่ 14 บ้านหนองชุมแสง</t>
  </si>
  <si>
    <t xml:space="preserve">บริเวณสายไร่นางดอกเอื้อง การะภักดี </t>
  </si>
  <si>
    <t>โครงการก่อสร้างฝายน้ำล้น หมู่ที่ 15 บ้านหนองนา</t>
  </si>
  <si>
    <t>บริเวณสายไร่นายอภิวัฒน์ ฉิมนอก</t>
  </si>
  <si>
    <t>โครงการก่อสร้างท่อลอดเหลี่ยม หมู่ที่ 17 บ้านแสงธรรม</t>
  </si>
  <si>
    <t>บริเวณไร่นายสมคิด พันพรม</t>
  </si>
  <si>
    <t>โครงการก่อสร้างถนนผิวทางจราจรลูกรัง หมู่ที่ 18 บ้านเนินสำราญ</t>
  </si>
  <si>
    <t>สายป้อม</t>
  </si>
  <si>
    <t>โครงการก่อสร้างถนนผิวทางจราจรลูกรัง หมู่ที่ 19 บ้านสองหนอง</t>
  </si>
  <si>
    <t>สามแยกไร่นายอำนาจ นาคบุตร</t>
  </si>
  <si>
    <t>โครงการเสริมผิวจราจรลูกรัง หมู่ที่ 20 บ้านเนินมะปราง</t>
  </si>
  <si>
    <t xml:space="preserve">สายหลังวัดเนินมะปรางเชื่อมหนองม่วง </t>
  </si>
  <si>
    <t>โครงการก่อสร้างถนนคอนกรีตเสริมเหล็ก หมู่ที่ 20 บ้านเนินมะปราง</t>
  </si>
  <si>
    <t xml:space="preserve">จากบ้านนางวีระนุช ตันศิริพรภักดี ถึงเขตติดต่อ หมู่ที่ 7 </t>
  </si>
  <si>
    <t>รวมใช้จ่ายเงินสะสม</t>
  </si>
  <si>
    <t>ผู้รับรองข้อมูล</t>
  </si>
  <si>
    <t>ลงชื่อ ..........................................................</t>
  </si>
  <si>
    <t>(นางสาวกุลธิดา อภิชาติวิสุทธิ์)</t>
  </si>
  <si>
    <t xml:space="preserve">   ตำแหน่ง ปลัดองค์การบริหารส่วนตำบลวังชะพลู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</si>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</sst>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222"/>
    </font>
    <font>
      <sz val="16"/>
      <name val="TH SarabunPSK"/>
      <charset val="222"/>
    </font>
    <font>
      <b/>
      <u val="doubleAccounting"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1" fillId="0" borderId="1" xfId="0" applyFont="1" applyBorder="1"/>
    <xf numFmtId="176" fontId="1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76" fontId="3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/>
    <xf numFmtId="176" fontId="2" fillId="0" borderId="5" xfId="1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justify"/>
    </xf>
    <xf numFmtId="176" fontId="2" fillId="0" borderId="6" xfId="1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6" xfId="0" applyFont="1" applyFill="1" applyBorder="1" applyAlignment="1"/>
    <xf numFmtId="0" fontId="4" fillId="0" borderId="5" xfId="0" applyFont="1" applyFill="1" applyBorder="1" applyAlignment="1"/>
    <xf numFmtId="0" fontId="4" fillId="0" borderId="8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Fill="1" applyBorder="1" applyAlignment="1"/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76" fontId="2" fillId="0" borderId="8" xfId="1" applyFont="1" applyBorder="1"/>
    <xf numFmtId="0" fontId="2" fillId="0" borderId="7" xfId="0" applyFont="1" applyBorder="1"/>
    <xf numFmtId="176" fontId="2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76" fontId="1" fillId="0" borderId="5" xfId="1" applyFont="1" applyBorder="1"/>
    <xf numFmtId="0" fontId="1" fillId="0" borderId="1" xfId="0" applyFont="1" applyBorder="1" applyAlignment="1">
      <alignment horizontal="left"/>
    </xf>
    <xf numFmtId="176" fontId="1" fillId="0" borderId="8" xfId="1" applyFont="1" applyBorder="1"/>
    <xf numFmtId="0" fontId="1" fillId="0" borderId="0" xfId="0" applyFont="1" applyBorder="1" applyAlignment="1">
      <alignment horizontal="left"/>
    </xf>
    <xf numFmtId="176" fontId="1" fillId="0" borderId="6" xfId="1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176" fontId="1" fillId="0" borderId="6" xfId="1" applyNumberFormat="1" applyFont="1" applyBorder="1"/>
    <xf numFmtId="0" fontId="3" fillId="0" borderId="0" xfId="0" applyFont="1" applyBorder="1" applyAlignment="1">
      <alignment horizontal="center"/>
    </xf>
    <xf numFmtId="176" fontId="6" fillId="0" borderId="6" xfId="1" applyFont="1" applyBorder="1"/>
    <xf numFmtId="0" fontId="3" fillId="0" borderId="1" xfId="0" applyFont="1" applyBorder="1" applyAlignment="1">
      <alignment horizontal="center"/>
    </xf>
    <xf numFmtId="176" fontId="6" fillId="0" borderId="8" xfId="1" applyFont="1" applyBorder="1"/>
    <xf numFmtId="0" fontId="1" fillId="0" borderId="9" xfId="0" applyFont="1" applyBorder="1" applyAlignme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view="pageBreakPreview" zoomScaleNormal="100" topLeftCell="A75" workbookViewId="0">
      <selection activeCell="B76" sqref="B76"/>
    </sheetView>
  </sheetViews>
  <sheetFormatPr defaultColWidth="9" defaultRowHeight="21"/>
  <cols>
    <col min="1" max="1" width="4.875" style="3" customWidth="1"/>
    <col min="2" max="2" width="53.875" style="3" customWidth="1"/>
    <col min="3" max="3" width="13.125" style="5" customWidth="1"/>
    <col min="4" max="4" width="42.625" style="3" customWidth="1"/>
    <col min="5" max="5" width="22.25" style="1" customWidth="1"/>
    <col min="6" max="16384" width="9" style="1"/>
  </cols>
  <sheetData>
    <row r="1" ht="28.5" customHeight="1" spans="1:5">
      <c r="A1" s="6" t="s">
        <v>0</v>
      </c>
      <c r="B1" s="6"/>
      <c r="C1" s="6"/>
      <c r="D1" s="6"/>
      <c r="E1" s="7"/>
    </row>
    <row r="2" spans="1:5">
      <c r="A2" s="6" t="s">
        <v>1</v>
      </c>
      <c r="B2" s="6"/>
      <c r="C2" s="6"/>
      <c r="D2" s="6"/>
      <c r="E2" s="7"/>
    </row>
    <row r="3" spans="1:5">
      <c r="A3" s="6" t="s">
        <v>2</v>
      </c>
      <c r="B3" s="6"/>
      <c r="C3" s="6"/>
      <c r="D3" s="6"/>
      <c r="E3" s="7"/>
    </row>
    <row r="4" ht="42" spans="1:5">
      <c r="A4" s="8" t="s">
        <v>3</v>
      </c>
      <c r="B4" s="9" t="s">
        <v>4</v>
      </c>
      <c r="C4" s="10" t="s">
        <v>5</v>
      </c>
      <c r="D4" s="11" t="s">
        <v>6</v>
      </c>
      <c r="E4" s="12" t="s">
        <v>7</v>
      </c>
    </row>
    <row r="5" spans="1:5">
      <c r="A5" s="13">
        <v>1</v>
      </c>
      <c r="B5" s="14" t="s">
        <v>8</v>
      </c>
      <c r="C5" s="15">
        <v>307000</v>
      </c>
      <c r="D5" s="16" t="s">
        <v>9</v>
      </c>
      <c r="E5" s="17" t="s">
        <v>10</v>
      </c>
    </row>
    <row r="6" spans="1:5">
      <c r="A6" s="18"/>
      <c r="B6" s="19" t="s">
        <v>11</v>
      </c>
      <c r="C6" s="20"/>
      <c r="D6" s="21" t="s">
        <v>12</v>
      </c>
      <c r="E6" s="22" t="s">
        <v>13</v>
      </c>
    </row>
    <row r="7" spans="1:5">
      <c r="A7" s="18"/>
      <c r="B7" s="23" t="s">
        <v>14</v>
      </c>
      <c r="C7" s="20"/>
      <c r="D7" s="21"/>
      <c r="E7" s="22"/>
    </row>
    <row r="8" spans="1:5">
      <c r="A8" s="13">
        <v>2</v>
      </c>
      <c r="B8" s="24" t="s">
        <v>15</v>
      </c>
      <c r="C8" s="15">
        <v>742000</v>
      </c>
      <c r="D8" s="16" t="s">
        <v>9</v>
      </c>
      <c r="E8" s="17"/>
    </row>
    <row r="9" spans="1:5">
      <c r="A9" s="18"/>
      <c r="B9" s="23" t="s">
        <v>16</v>
      </c>
      <c r="C9" s="20"/>
      <c r="D9" s="21" t="s">
        <v>12</v>
      </c>
      <c r="E9" s="22"/>
    </row>
    <row r="10" s="1" customFormat="1" spans="1:5">
      <c r="A10" s="13">
        <v>3</v>
      </c>
      <c r="B10" s="24" t="s">
        <v>17</v>
      </c>
      <c r="C10" s="15">
        <v>422000</v>
      </c>
      <c r="D10" s="16" t="s">
        <v>9</v>
      </c>
      <c r="E10" s="17"/>
    </row>
    <row r="11" s="1" customFormat="1" spans="1:5">
      <c r="A11" s="18"/>
      <c r="B11" s="23" t="s">
        <v>18</v>
      </c>
      <c r="C11" s="20"/>
      <c r="D11" s="21" t="s">
        <v>12</v>
      </c>
      <c r="E11" s="22"/>
    </row>
    <row r="12" s="1" customFormat="1" spans="1:5">
      <c r="A12" s="13">
        <v>4</v>
      </c>
      <c r="B12" s="24" t="s">
        <v>19</v>
      </c>
      <c r="C12" s="15">
        <v>450000</v>
      </c>
      <c r="D12" s="16" t="s">
        <v>9</v>
      </c>
      <c r="E12" s="17"/>
    </row>
    <row r="13" s="1" customFormat="1" spans="1:5">
      <c r="A13" s="18"/>
      <c r="B13" s="23" t="s">
        <v>20</v>
      </c>
      <c r="C13" s="20"/>
      <c r="D13" s="21" t="s">
        <v>12</v>
      </c>
      <c r="E13" s="22"/>
    </row>
    <row r="14" s="1" customFormat="1" spans="1:5">
      <c r="A14" s="13">
        <v>5</v>
      </c>
      <c r="B14" s="24" t="s">
        <v>21</v>
      </c>
      <c r="C14" s="15">
        <v>388000</v>
      </c>
      <c r="D14" s="16" t="s">
        <v>9</v>
      </c>
      <c r="E14" s="17"/>
    </row>
    <row r="15" s="1" customFormat="1" spans="1:5">
      <c r="A15" s="18"/>
      <c r="B15" s="23" t="s">
        <v>22</v>
      </c>
      <c r="C15" s="20"/>
      <c r="D15" s="21" t="s">
        <v>12</v>
      </c>
      <c r="E15" s="22"/>
    </row>
    <row r="16" s="1" customFormat="1" spans="1:5">
      <c r="A16" s="13">
        <v>6</v>
      </c>
      <c r="B16" s="24" t="s">
        <v>23</v>
      </c>
      <c r="C16" s="15">
        <v>423000</v>
      </c>
      <c r="D16" s="16" t="s">
        <v>9</v>
      </c>
      <c r="E16" s="17"/>
    </row>
    <row r="17" s="1" customFormat="1" spans="1:5">
      <c r="A17" s="18"/>
      <c r="B17" s="23" t="s">
        <v>24</v>
      </c>
      <c r="C17" s="20"/>
      <c r="D17" s="21" t="s">
        <v>12</v>
      </c>
      <c r="E17" s="22"/>
    </row>
    <row r="18" s="1" customFormat="1" spans="1:5">
      <c r="A18" s="13">
        <v>7</v>
      </c>
      <c r="B18" s="24" t="s">
        <v>25</v>
      </c>
      <c r="C18" s="15">
        <v>539000</v>
      </c>
      <c r="D18" s="16" t="s">
        <v>9</v>
      </c>
      <c r="E18" s="17"/>
    </row>
    <row r="19" s="1" customFormat="1" spans="1:5">
      <c r="A19" s="18"/>
      <c r="B19" s="25" t="s">
        <v>26</v>
      </c>
      <c r="C19" s="20"/>
      <c r="D19" s="21" t="s">
        <v>12</v>
      </c>
      <c r="E19" s="22"/>
    </row>
    <row r="20" s="1" customFormat="1" spans="1:5">
      <c r="A20" s="13">
        <v>8</v>
      </c>
      <c r="B20" s="23" t="s">
        <v>27</v>
      </c>
      <c r="C20" s="15">
        <v>515000</v>
      </c>
      <c r="D20" s="16" t="s">
        <v>9</v>
      </c>
      <c r="E20" s="26" t="s">
        <v>10</v>
      </c>
    </row>
    <row r="21" s="1" customFormat="1" spans="1:5">
      <c r="A21" s="18"/>
      <c r="B21" s="23" t="s">
        <v>28</v>
      </c>
      <c r="C21" s="20"/>
      <c r="D21" s="21" t="s">
        <v>12</v>
      </c>
      <c r="E21" s="27" t="s">
        <v>29</v>
      </c>
    </row>
    <row r="22" s="2" customFormat="1" spans="1:5">
      <c r="A22" s="28">
        <v>9</v>
      </c>
      <c r="B22" s="29" t="s">
        <v>30</v>
      </c>
      <c r="C22" s="15">
        <v>20000000</v>
      </c>
      <c r="D22" s="30" t="s">
        <v>31</v>
      </c>
      <c r="E22" s="26"/>
    </row>
    <row r="23" s="2" customFormat="1" spans="1:5">
      <c r="A23" s="31"/>
      <c r="B23" s="32" t="s">
        <v>32</v>
      </c>
      <c r="C23" s="33"/>
      <c r="D23" s="32" t="s">
        <v>33</v>
      </c>
      <c r="E23" s="34"/>
    </row>
    <row r="24" s="3" customFormat="1" spans="1:5">
      <c r="A24" s="13">
        <v>10</v>
      </c>
      <c r="B24" s="24" t="s">
        <v>34</v>
      </c>
      <c r="C24" s="35">
        <v>391000</v>
      </c>
      <c r="D24" s="16" t="s">
        <v>35</v>
      </c>
      <c r="E24" s="36" t="s">
        <v>10</v>
      </c>
    </row>
    <row r="25" s="3" customFormat="1" spans="1:5">
      <c r="A25" s="18"/>
      <c r="B25" s="23" t="s">
        <v>36</v>
      </c>
      <c r="C25" s="20"/>
      <c r="D25" s="21" t="s">
        <v>37</v>
      </c>
      <c r="E25" s="37" t="s">
        <v>38</v>
      </c>
    </row>
    <row r="26" s="3" customFormat="1" spans="1:5">
      <c r="A26" s="13">
        <v>11</v>
      </c>
      <c r="B26" s="24" t="s">
        <v>39</v>
      </c>
      <c r="C26" s="38">
        <v>184000</v>
      </c>
      <c r="D26" s="16" t="s">
        <v>35</v>
      </c>
      <c r="E26" s="36" t="s">
        <v>10</v>
      </c>
    </row>
    <row r="27" s="3" customFormat="1" spans="1:5">
      <c r="A27" s="18"/>
      <c r="B27" s="39" t="s">
        <v>40</v>
      </c>
      <c r="C27" s="40"/>
      <c r="D27" s="21" t="s">
        <v>37</v>
      </c>
      <c r="E27" s="37" t="s">
        <v>38</v>
      </c>
    </row>
    <row r="28" s="3" customFormat="1" spans="1:5">
      <c r="A28" s="13">
        <v>12</v>
      </c>
      <c r="B28" s="41" t="s">
        <v>41</v>
      </c>
      <c r="C28" s="42">
        <v>410000</v>
      </c>
      <c r="D28" s="16" t="s">
        <v>35</v>
      </c>
      <c r="E28" s="36" t="s">
        <v>10</v>
      </c>
    </row>
    <row r="29" s="4" customFormat="1" spans="1:5">
      <c r="A29" s="43"/>
      <c r="B29" s="39" t="s">
        <v>42</v>
      </c>
      <c r="C29" s="40"/>
      <c r="D29" s="44" t="s">
        <v>37</v>
      </c>
      <c r="E29" s="45" t="s">
        <v>38</v>
      </c>
    </row>
    <row r="30" s="3" customFormat="1" spans="1:5">
      <c r="A30" s="18">
        <v>13</v>
      </c>
      <c r="B30" s="41" t="s">
        <v>43</v>
      </c>
      <c r="C30" s="42">
        <v>370000</v>
      </c>
      <c r="D30" s="21" t="s">
        <v>35</v>
      </c>
      <c r="E30" s="22"/>
    </row>
    <row r="31" s="4" customFormat="1" spans="1:5">
      <c r="A31" s="43"/>
      <c r="B31" s="39" t="s">
        <v>44</v>
      </c>
      <c r="C31" s="40"/>
      <c r="D31" s="44" t="s">
        <v>37</v>
      </c>
      <c r="E31" s="46"/>
    </row>
    <row r="32" s="3" customFormat="1" spans="1:5">
      <c r="A32" s="18">
        <v>14</v>
      </c>
      <c r="B32" s="41" t="s">
        <v>45</v>
      </c>
      <c r="C32" s="42">
        <v>1590510</v>
      </c>
      <c r="D32" s="21" t="s">
        <v>35</v>
      </c>
      <c r="E32" s="21"/>
    </row>
    <row r="33" s="4" customFormat="1" spans="1:5">
      <c r="A33" s="43"/>
      <c r="B33" s="39" t="s">
        <v>46</v>
      </c>
      <c r="C33" s="40"/>
      <c r="D33" s="44" t="s">
        <v>37</v>
      </c>
      <c r="E33" s="44"/>
    </row>
    <row r="34" s="3" customFormat="1" spans="1:5">
      <c r="A34" s="18">
        <v>15</v>
      </c>
      <c r="B34" s="24" t="s">
        <v>47</v>
      </c>
      <c r="C34" s="35">
        <v>1302000</v>
      </c>
      <c r="D34" s="16" t="s">
        <v>48</v>
      </c>
      <c r="E34" s="21"/>
    </row>
    <row r="35" s="4" customFormat="1" spans="1:5">
      <c r="A35" s="43"/>
      <c r="B35" s="44"/>
      <c r="C35" s="33"/>
      <c r="D35" s="44" t="s">
        <v>49</v>
      </c>
      <c r="E35" s="44"/>
    </row>
    <row r="36" s="3" customFormat="1" spans="1:5">
      <c r="A36" s="18">
        <v>16</v>
      </c>
      <c r="B36" s="24" t="s">
        <v>50</v>
      </c>
      <c r="C36" s="35">
        <v>2702000</v>
      </c>
      <c r="D36" s="16" t="s">
        <v>48</v>
      </c>
      <c r="E36" s="21"/>
    </row>
    <row r="37" s="4" customFormat="1" spans="1:5">
      <c r="A37" s="43"/>
      <c r="B37" s="44" t="s">
        <v>51</v>
      </c>
      <c r="C37" s="33"/>
      <c r="D37" s="44" t="s">
        <v>49</v>
      </c>
      <c r="E37" s="44"/>
    </row>
    <row r="38" s="3" customFormat="1" spans="1:5">
      <c r="A38" s="18">
        <v>17</v>
      </c>
      <c r="B38" s="24" t="s">
        <v>52</v>
      </c>
      <c r="C38" s="35">
        <v>463000</v>
      </c>
      <c r="D38" s="16" t="s">
        <v>48</v>
      </c>
      <c r="E38" s="21"/>
    </row>
    <row r="39" s="4" customFormat="1" spans="1:5">
      <c r="A39" s="43"/>
      <c r="B39" s="44" t="s">
        <v>53</v>
      </c>
      <c r="C39" s="33"/>
      <c r="D39" s="44" t="s">
        <v>49</v>
      </c>
      <c r="E39" s="44"/>
    </row>
    <row r="40" s="3" customFormat="1" spans="1:5">
      <c r="A40" s="18">
        <v>18</v>
      </c>
      <c r="B40" s="16" t="s">
        <v>54</v>
      </c>
      <c r="C40" s="47">
        <v>341000</v>
      </c>
      <c r="D40" s="16" t="s">
        <v>48</v>
      </c>
      <c r="E40" s="21"/>
    </row>
    <row r="41" s="4" customFormat="1" spans="1:5">
      <c r="A41" s="43"/>
      <c r="B41" s="44" t="s">
        <v>55</v>
      </c>
      <c r="C41" s="40"/>
      <c r="D41" s="44" t="s">
        <v>49</v>
      </c>
      <c r="E41" s="44"/>
    </row>
    <row r="42" s="3" customFormat="1" spans="1:5">
      <c r="A42" s="18">
        <v>19</v>
      </c>
      <c r="B42" s="24" t="s">
        <v>56</v>
      </c>
      <c r="C42" s="47">
        <v>413000</v>
      </c>
      <c r="D42" s="16" t="s">
        <v>48</v>
      </c>
      <c r="E42" s="21"/>
    </row>
    <row r="43" s="4" customFormat="1" spans="1:5">
      <c r="A43" s="43"/>
      <c r="B43" s="39" t="s">
        <v>57</v>
      </c>
      <c r="C43" s="40"/>
      <c r="D43" s="44" t="s">
        <v>49</v>
      </c>
      <c r="E43" s="44"/>
    </row>
    <row r="44" s="3" customFormat="1" spans="1:5">
      <c r="A44" s="18">
        <v>20</v>
      </c>
      <c r="B44" s="41" t="s">
        <v>58</v>
      </c>
      <c r="C44" s="47">
        <v>86000</v>
      </c>
      <c r="D44" s="16" t="s">
        <v>48</v>
      </c>
      <c r="E44" s="21"/>
    </row>
    <row r="45" s="4" customFormat="1" spans="1:5">
      <c r="A45" s="43"/>
      <c r="B45" s="39" t="s">
        <v>59</v>
      </c>
      <c r="C45" s="40"/>
      <c r="D45" s="44" t="s">
        <v>49</v>
      </c>
      <c r="E45" s="44"/>
    </row>
    <row r="46" s="3" customFormat="1" spans="1:5">
      <c r="A46" s="18">
        <v>21</v>
      </c>
      <c r="B46" s="41" t="s">
        <v>60</v>
      </c>
      <c r="C46" s="47">
        <v>186000</v>
      </c>
      <c r="D46" s="16" t="s">
        <v>48</v>
      </c>
      <c r="E46" s="21"/>
    </row>
    <row r="47" s="4" customFormat="1" spans="1:5">
      <c r="A47" s="43"/>
      <c r="B47" s="39" t="s">
        <v>61</v>
      </c>
      <c r="C47" s="40"/>
      <c r="D47" s="44" t="s">
        <v>49</v>
      </c>
      <c r="E47" s="44"/>
    </row>
    <row r="48" s="3" customFormat="1" spans="1:5">
      <c r="A48" s="18">
        <v>22</v>
      </c>
      <c r="B48" s="24" t="s">
        <v>62</v>
      </c>
      <c r="C48" s="42">
        <v>755000</v>
      </c>
      <c r="D48" s="16" t="s">
        <v>48</v>
      </c>
      <c r="E48" s="21"/>
    </row>
    <row r="49" s="4" customFormat="1" spans="1:5">
      <c r="A49" s="43"/>
      <c r="B49" s="39" t="s">
        <v>63</v>
      </c>
      <c r="C49" s="40"/>
      <c r="D49" s="44" t="s">
        <v>49</v>
      </c>
      <c r="E49" s="44"/>
    </row>
    <row r="50" s="3" customFormat="1" spans="1:5">
      <c r="A50" s="18">
        <v>23</v>
      </c>
      <c r="B50" s="41" t="s">
        <v>64</v>
      </c>
      <c r="C50" s="47">
        <v>3186000</v>
      </c>
      <c r="D50" s="16" t="s">
        <v>48</v>
      </c>
      <c r="E50" s="21"/>
    </row>
    <row r="51" s="4" customFormat="1" spans="1:5">
      <c r="A51" s="43"/>
      <c r="B51" s="39" t="s">
        <v>65</v>
      </c>
      <c r="C51" s="40"/>
      <c r="D51" s="44" t="s">
        <v>49</v>
      </c>
      <c r="E51" s="44"/>
    </row>
    <row r="52" s="3" customFormat="1" spans="1:12">
      <c r="A52" s="13">
        <v>24</v>
      </c>
      <c r="B52" s="24" t="s">
        <v>66</v>
      </c>
      <c r="C52" s="35">
        <v>305000</v>
      </c>
      <c r="D52" s="16" t="s">
        <v>67</v>
      </c>
      <c r="E52" s="13"/>
      <c r="F52" s="24"/>
      <c r="G52" s="15"/>
      <c r="H52" s="16"/>
      <c r="I52" s="13"/>
      <c r="J52" s="24"/>
      <c r="K52" s="15"/>
      <c r="L52" s="16"/>
    </row>
    <row r="53" s="3" customFormat="1" spans="1:12">
      <c r="A53" s="43"/>
      <c r="B53" s="44" t="s">
        <v>68</v>
      </c>
      <c r="C53" s="33"/>
      <c r="D53" s="44" t="s">
        <v>69</v>
      </c>
      <c r="E53" s="43"/>
      <c r="F53" s="44"/>
      <c r="G53" s="33"/>
      <c r="H53" s="44"/>
      <c r="I53" s="43"/>
      <c r="J53" s="44"/>
      <c r="K53" s="33"/>
      <c r="L53" s="44"/>
    </row>
    <row r="54" s="3" customFormat="1" spans="1:12">
      <c r="A54" s="13">
        <v>25</v>
      </c>
      <c r="B54" s="24" t="s">
        <v>70</v>
      </c>
      <c r="C54" s="35">
        <v>388000</v>
      </c>
      <c r="D54" s="16" t="s">
        <v>67</v>
      </c>
      <c r="E54" s="13"/>
      <c r="F54" s="24"/>
      <c r="G54" s="15"/>
      <c r="H54" s="16"/>
      <c r="I54" s="13"/>
      <c r="J54" s="24"/>
      <c r="K54" s="15"/>
      <c r="L54" s="16"/>
    </row>
    <row r="55" s="3" customFormat="1" spans="1:12">
      <c r="A55" s="43"/>
      <c r="B55" s="44" t="s">
        <v>71</v>
      </c>
      <c r="C55" s="33"/>
      <c r="D55" s="44" t="s">
        <v>69</v>
      </c>
      <c r="E55" s="43"/>
      <c r="F55" s="44"/>
      <c r="G55" s="33"/>
      <c r="H55" s="44"/>
      <c r="I55" s="43"/>
      <c r="J55" s="44"/>
      <c r="K55" s="33"/>
      <c r="L55" s="44"/>
    </row>
    <row r="56" s="3" customFormat="1" spans="1:12">
      <c r="A56" s="13">
        <v>26</v>
      </c>
      <c r="B56" s="24" t="s">
        <v>72</v>
      </c>
      <c r="C56" s="35">
        <v>275000</v>
      </c>
      <c r="D56" s="16" t="s">
        <v>67</v>
      </c>
      <c r="E56" s="13"/>
      <c r="F56" s="24"/>
      <c r="G56" s="15"/>
      <c r="H56" s="16"/>
      <c r="I56" s="13"/>
      <c r="J56" s="24"/>
      <c r="K56" s="15"/>
      <c r="L56" s="16"/>
    </row>
    <row r="57" s="3" customFormat="1" spans="1:12">
      <c r="A57" s="43"/>
      <c r="B57" s="44" t="s">
        <v>73</v>
      </c>
      <c r="C57" s="33"/>
      <c r="D57" s="44" t="s">
        <v>69</v>
      </c>
      <c r="E57" s="43"/>
      <c r="F57" s="44"/>
      <c r="G57" s="33"/>
      <c r="H57" s="44"/>
      <c r="I57" s="43"/>
      <c r="J57" s="44"/>
      <c r="K57" s="33"/>
      <c r="L57" s="44"/>
    </row>
    <row r="58" s="3" customFormat="1" ht="23.25" spans="1:12">
      <c r="A58" s="18">
        <v>27</v>
      </c>
      <c r="B58" s="16" t="s">
        <v>74</v>
      </c>
      <c r="C58" s="47">
        <v>495000</v>
      </c>
      <c r="D58" s="16" t="s">
        <v>67</v>
      </c>
      <c r="E58" s="18"/>
      <c r="F58" s="48"/>
      <c r="G58" s="49"/>
      <c r="H58" s="21"/>
      <c r="I58" s="18"/>
      <c r="J58" s="48"/>
      <c r="K58" s="49"/>
      <c r="L58" s="21"/>
    </row>
    <row r="59" s="3" customFormat="1" ht="23.25" spans="1:12">
      <c r="A59" s="43"/>
      <c r="B59" s="44" t="s">
        <v>75</v>
      </c>
      <c r="C59" s="40"/>
      <c r="D59" s="44" t="s">
        <v>69</v>
      </c>
      <c r="E59" s="43"/>
      <c r="F59" s="50"/>
      <c r="G59" s="51"/>
      <c r="H59" s="44"/>
      <c r="I59" s="43"/>
      <c r="J59" s="50"/>
      <c r="K59" s="51"/>
      <c r="L59" s="44"/>
    </row>
    <row r="60" s="3" customFormat="1" ht="23.25" spans="1:12">
      <c r="A60" s="18">
        <v>28</v>
      </c>
      <c r="B60" s="24" t="s">
        <v>76</v>
      </c>
      <c r="C60" s="47">
        <v>390000</v>
      </c>
      <c r="D60" s="16" t="s">
        <v>67</v>
      </c>
      <c r="E60" s="43"/>
      <c r="F60" s="50"/>
      <c r="G60" s="51"/>
      <c r="H60" s="44"/>
      <c r="I60" s="43"/>
      <c r="J60" s="50"/>
      <c r="K60" s="51"/>
      <c r="L60" s="44"/>
    </row>
    <row r="61" s="3" customFormat="1" ht="23.25" spans="1:12">
      <c r="A61" s="43"/>
      <c r="B61" s="39" t="s">
        <v>77</v>
      </c>
      <c r="C61" s="40"/>
      <c r="D61" s="44" t="s">
        <v>69</v>
      </c>
      <c r="E61" s="43"/>
      <c r="F61" s="50"/>
      <c r="G61" s="51"/>
      <c r="H61" s="44"/>
      <c r="I61" s="43"/>
      <c r="J61" s="50"/>
      <c r="K61" s="51"/>
      <c r="L61" s="44"/>
    </row>
    <row r="62" s="3" customFormat="1" ht="23.25" spans="1:12">
      <c r="A62" s="18">
        <v>29</v>
      </c>
      <c r="B62" s="41" t="s">
        <v>78</v>
      </c>
      <c r="C62" s="47">
        <v>745000</v>
      </c>
      <c r="D62" s="16" t="s">
        <v>67</v>
      </c>
      <c r="E62" s="43"/>
      <c r="F62" s="50"/>
      <c r="G62" s="51"/>
      <c r="H62" s="44"/>
      <c r="I62" s="43"/>
      <c r="J62" s="50"/>
      <c r="K62" s="51"/>
      <c r="L62" s="44"/>
    </row>
    <row r="63" s="3" customFormat="1" ht="23.25" spans="1:12">
      <c r="A63" s="43"/>
      <c r="B63" s="39" t="s">
        <v>79</v>
      </c>
      <c r="C63" s="40"/>
      <c r="D63" s="44" t="s">
        <v>69</v>
      </c>
      <c r="E63" s="43"/>
      <c r="F63" s="50"/>
      <c r="G63" s="51"/>
      <c r="H63" s="44"/>
      <c r="I63" s="43"/>
      <c r="J63" s="50"/>
      <c r="K63" s="51"/>
      <c r="L63" s="44"/>
    </row>
    <row r="64" s="3" customFormat="1" ht="23.25" spans="1:12">
      <c r="A64" s="18">
        <v>30</v>
      </c>
      <c r="B64" s="41" t="s">
        <v>80</v>
      </c>
      <c r="C64" s="47">
        <v>657000</v>
      </c>
      <c r="D64" s="16" t="s">
        <v>67</v>
      </c>
      <c r="E64" s="43"/>
      <c r="F64" s="50"/>
      <c r="G64" s="51"/>
      <c r="H64" s="44"/>
      <c r="I64" s="43"/>
      <c r="J64" s="50"/>
      <c r="K64" s="51"/>
      <c r="L64" s="44"/>
    </row>
    <row r="65" s="3" customFormat="1" ht="23.25" spans="1:12">
      <c r="A65" s="43"/>
      <c r="B65" s="39" t="s">
        <v>81</v>
      </c>
      <c r="C65" s="40"/>
      <c r="D65" s="44" t="s">
        <v>69</v>
      </c>
      <c r="E65" s="43"/>
      <c r="F65" s="50"/>
      <c r="G65" s="51"/>
      <c r="H65" s="44"/>
      <c r="I65" s="43"/>
      <c r="J65" s="50"/>
      <c r="K65" s="51"/>
      <c r="L65" s="44"/>
    </row>
    <row r="66" s="3" customFormat="1" ht="23.25" spans="1:12">
      <c r="A66" s="18">
        <v>31</v>
      </c>
      <c r="B66" s="24" t="s">
        <v>82</v>
      </c>
      <c r="C66" s="42">
        <v>736000</v>
      </c>
      <c r="D66" s="16" t="s">
        <v>67</v>
      </c>
      <c r="E66" s="43"/>
      <c r="F66" s="50"/>
      <c r="G66" s="51"/>
      <c r="H66" s="44"/>
      <c r="I66" s="43"/>
      <c r="J66" s="50"/>
      <c r="K66" s="51"/>
      <c r="L66" s="44"/>
    </row>
    <row r="67" s="3" customFormat="1" ht="23.25" spans="1:12">
      <c r="A67" s="43"/>
      <c r="B67" s="39" t="s">
        <v>83</v>
      </c>
      <c r="C67" s="40"/>
      <c r="D67" s="44" t="s">
        <v>69</v>
      </c>
      <c r="E67" s="43"/>
      <c r="F67" s="50"/>
      <c r="G67" s="51"/>
      <c r="H67" s="44"/>
      <c r="I67" s="43"/>
      <c r="J67" s="50"/>
      <c r="K67" s="51"/>
      <c r="L67" s="44"/>
    </row>
    <row r="68" s="3" customFormat="1" ht="22" customHeight="1" spans="1:12">
      <c r="A68" s="18">
        <v>32</v>
      </c>
      <c r="B68" s="24" t="s">
        <v>84</v>
      </c>
      <c r="C68" s="47">
        <v>343000</v>
      </c>
      <c r="D68" s="16" t="s">
        <v>67</v>
      </c>
      <c r="E68" s="43"/>
      <c r="F68" s="50"/>
      <c r="G68" s="51"/>
      <c r="H68" s="44"/>
      <c r="I68" s="43"/>
      <c r="J68" s="50"/>
      <c r="K68" s="51"/>
      <c r="L68" s="44"/>
    </row>
    <row r="69" s="3" customFormat="1" ht="23.25" spans="1:12">
      <c r="A69" s="43"/>
      <c r="B69" s="39" t="s">
        <v>85</v>
      </c>
      <c r="C69" s="40"/>
      <c r="D69" s="44" t="s">
        <v>69</v>
      </c>
      <c r="E69" s="43"/>
      <c r="F69" s="50"/>
      <c r="G69" s="51"/>
      <c r="H69" s="44"/>
      <c r="I69" s="43"/>
      <c r="J69" s="50"/>
      <c r="K69" s="51"/>
      <c r="L69" s="44"/>
    </row>
    <row r="70" s="3" customFormat="1" ht="23.25" spans="1:12">
      <c r="A70" s="18">
        <v>33</v>
      </c>
      <c r="B70" s="41" t="s">
        <v>86</v>
      </c>
      <c r="C70" s="42">
        <v>404000</v>
      </c>
      <c r="D70" s="16" t="s">
        <v>67</v>
      </c>
      <c r="E70" s="18"/>
      <c r="F70" s="48"/>
      <c r="G70" s="49"/>
      <c r="H70" s="21"/>
      <c r="I70" s="18"/>
      <c r="J70" s="48"/>
      <c r="K70" s="49"/>
      <c r="L70" s="21"/>
    </row>
    <row r="71" s="3" customFormat="1" ht="23.25" spans="1:12">
      <c r="A71" s="43"/>
      <c r="B71" s="39" t="s">
        <v>87</v>
      </c>
      <c r="C71" s="40"/>
      <c r="D71" s="44" t="s">
        <v>69</v>
      </c>
      <c r="E71" s="43"/>
      <c r="F71" s="50"/>
      <c r="G71" s="51"/>
      <c r="H71" s="44"/>
      <c r="I71" s="43"/>
      <c r="J71" s="50"/>
      <c r="K71" s="51"/>
      <c r="L71" s="44"/>
    </row>
    <row r="72" s="3" customFormat="1" ht="23.25" spans="1:12">
      <c r="A72" s="18">
        <v>34</v>
      </c>
      <c r="B72" s="41" t="s">
        <v>88</v>
      </c>
      <c r="C72" s="42">
        <v>161000</v>
      </c>
      <c r="D72" s="16" t="s">
        <v>67</v>
      </c>
      <c r="E72" s="18"/>
      <c r="F72" s="48"/>
      <c r="G72" s="49"/>
      <c r="H72" s="21"/>
      <c r="I72" s="18"/>
      <c r="J72" s="48"/>
      <c r="K72" s="49"/>
      <c r="L72" s="21"/>
    </row>
    <row r="73" s="3" customFormat="1" ht="23.25" spans="1:12">
      <c r="A73" s="43"/>
      <c r="B73" s="39" t="s">
        <v>89</v>
      </c>
      <c r="C73" s="40"/>
      <c r="D73" s="44" t="s">
        <v>69</v>
      </c>
      <c r="E73" s="43"/>
      <c r="F73" s="50"/>
      <c r="G73" s="51"/>
      <c r="H73" s="44"/>
      <c r="I73" s="43"/>
      <c r="J73" s="50"/>
      <c r="K73" s="51"/>
      <c r="L73" s="44"/>
    </row>
    <row r="74" s="3" customFormat="1" ht="23.25" spans="1:12">
      <c r="A74" s="18">
        <v>35</v>
      </c>
      <c r="B74" s="41" t="s">
        <v>90</v>
      </c>
      <c r="C74" s="42">
        <v>137000</v>
      </c>
      <c r="D74" s="16" t="s">
        <v>67</v>
      </c>
      <c r="E74" s="18"/>
      <c r="F74" s="48"/>
      <c r="G74" s="49"/>
      <c r="H74" s="21"/>
      <c r="I74" s="18"/>
      <c r="J74" s="48"/>
      <c r="K74" s="49"/>
      <c r="L74" s="21"/>
    </row>
    <row r="75" s="3" customFormat="1" ht="23.25" spans="1:12">
      <c r="A75" s="43"/>
      <c r="B75" s="39" t="s">
        <v>91</v>
      </c>
      <c r="C75" s="40"/>
      <c r="D75" s="44" t="s">
        <v>69</v>
      </c>
      <c r="E75" s="43"/>
      <c r="F75" s="50"/>
      <c r="G75" s="51"/>
      <c r="H75" s="44"/>
      <c r="I75" s="43"/>
      <c r="J75" s="50"/>
      <c r="K75" s="51"/>
      <c r="L75" s="44"/>
    </row>
    <row r="76" s="3" customFormat="1" ht="23.25" spans="1:12">
      <c r="A76" s="18">
        <v>36</v>
      </c>
      <c r="B76" s="41" t="s">
        <v>92</v>
      </c>
      <c r="C76" s="42">
        <v>450000</v>
      </c>
      <c r="D76" s="16" t="s">
        <v>67</v>
      </c>
      <c r="E76" s="18"/>
      <c r="F76" s="48"/>
      <c r="G76" s="49"/>
      <c r="H76" s="21"/>
      <c r="I76" s="18"/>
      <c r="J76" s="48"/>
      <c r="K76" s="49"/>
      <c r="L76" s="21"/>
    </row>
    <row r="77" s="3" customFormat="1" ht="23.25" spans="1:12">
      <c r="A77" s="43"/>
      <c r="B77" s="39" t="s">
        <v>93</v>
      </c>
      <c r="C77" s="40"/>
      <c r="D77" s="44" t="s">
        <v>69</v>
      </c>
      <c r="E77" s="43"/>
      <c r="F77" s="50"/>
      <c r="G77" s="51"/>
      <c r="H77" s="44"/>
      <c r="I77" s="43"/>
      <c r="J77" s="50"/>
      <c r="K77" s="51"/>
      <c r="L77" s="44"/>
    </row>
    <row r="78" ht="23.25" spans="1:5">
      <c r="A78" s="43"/>
      <c r="B78" s="50" t="s">
        <v>94</v>
      </c>
      <c r="C78" s="51">
        <f>SUM(C5:C77)</f>
        <v>41651510</v>
      </c>
      <c r="D78" s="43"/>
      <c r="E78" s="52"/>
    </row>
    <row r="79" spans="4:4">
      <c r="D79" s="6" t="s">
        <v>95</v>
      </c>
    </row>
    <row r="80" ht="49" customHeight="1" spans="4:4">
      <c r="D80" s="6" t="s">
        <v>96</v>
      </c>
    </row>
    <row r="81" ht="24.95" customHeight="1" spans="4:4">
      <c r="D81" s="6" t="s">
        <v>97</v>
      </c>
    </row>
    <row r="82" spans="4:4">
      <c r="D82" s="6" t="s">
        <v>98</v>
      </c>
    </row>
    <row r="86" spans="3:3">
      <c r="C86" s="5" t="s">
        <v>99</v>
      </c>
    </row>
  </sheetData>
  <mergeCells count="3">
    <mergeCell ref="A1:D1"/>
    <mergeCell ref="A2:D2"/>
    <mergeCell ref="A3:D3"/>
  </mergeCells>
  <pageMargins left="0.196527777777778" right="0.196527777777778" top="0.314583333333333" bottom="0.393055555555556" header="0.31496062992126" footer="0.31496062992126"/>
  <pageSetup paperSize="9" scale="82" orientation="portrait"/>
  <headerFooter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เงินสะสม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ADViceKK</dc:creator>
  <cp:lastModifiedBy>องค์การบริ</cp:lastModifiedBy>
  <dcterms:created xsi:type="dcterms:W3CDTF">2024-07-15T03:08:00Z</dcterms:created>
  <cp:lastPrinted>2024-07-15T03:45:00Z</cp:lastPrinted>
  <dcterms:modified xsi:type="dcterms:W3CDTF">2025-10-15T10:12:23Z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B6DA5A60C612491AB6DFEA168DA2478D_13</vt:lpwstr>
  </property>
  <property fmtid="{D5CDD505-2E9C-101B-9397-08002B2CF9AE}" pid="3" name="KSOProductBuildVer">
    <vt:lpwstr>1054-12.2.0.22549</vt:lpwstr>
  </property>
</Properties>
</file>